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оговоры с Перевозчиками\ТАРИФЫ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Лист1!$A$6:$F$43</definedName>
  </definedNames>
  <calcPr calcId="162913"/>
</workbook>
</file>

<file path=xl/calcChain.xml><?xml version="1.0" encoding="utf-8"?>
<calcChain xmlns="http://schemas.openxmlformats.org/spreadsheetml/2006/main">
  <c r="E7" i="1" l="1"/>
  <c r="E12" i="1"/>
  <c r="E13" i="1"/>
  <c r="E14" i="1"/>
  <c r="E16" i="1"/>
  <c r="E19" i="1"/>
  <c r="E20" i="1"/>
  <c r="E21" i="1"/>
  <c r="E22" i="1"/>
  <c r="E24" i="1"/>
  <c r="E25" i="1"/>
  <c r="E26" i="1"/>
  <c r="E27" i="1"/>
  <c r="E28" i="1"/>
  <c r="E29" i="1"/>
  <c r="E30" i="1"/>
  <c r="E33" i="1"/>
  <c r="E35" i="1"/>
  <c r="E38" i="1"/>
  <c r="E39" i="1"/>
  <c r="E40" i="1"/>
  <c r="E42" i="1"/>
  <c r="E43" i="1"/>
  <c r="E8" i="1"/>
</calcChain>
</file>

<file path=xl/sharedStrings.xml><?xml version="1.0" encoding="utf-8"?>
<sst xmlns="http://schemas.openxmlformats.org/spreadsheetml/2006/main" count="84" uniqueCount="48">
  <si>
    <t>№ п/п</t>
  </si>
  <si>
    <t>Пункт доставки</t>
  </si>
  <si>
    <t>Единица измерения</t>
  </si>
  <si>
    <t>Расстояние (км)</t>
  </si>
  <si>
    <t>Цена за единицу измерения в рублях.  НДС не облагается.</t>
  </si>
  <si>
    <t>Цена за единицу измерения в рублях, с учетом НДС</t>
  </si>
  <si>
    <t>Азов</t>
  </si>
  <si>
    <t>тонна</t>
  </si>
  <si>
    <t>Аксай</t>
  </si>
  <si>
    <t>Батайск</t>
  </si>
  <si>
    <t>Волгоград</t>
  </si>
  <si>
    <t>Волгодонск</t>
  </si>
  <si>
    <t>Гуково</t>
  </si>
  <si>
    <t>Донецк (РФ)</t>
  </si>
  <si>
    <t>Зимовники</t>
  </si>
  <si>
    <t>Зверево</t>
  </si>
  <si>
    <t>Каменск-Шахтинский</t>
  </si>
  <si>
    <t>Константиновск</t>
  </si>
  <si>
    <t>Котельниково (Волгогр обл)</t>
  </si>
  <si>
    <t>Краснодар</t>
  </si>
  <si>
    <t>Красный Сулин</t>
  </si>
  <si>
    <t>Красноармейская станция</t>
  </si>
  <si>
    <t>Куйбышево</t>
  </si>
  <si>
    <t>Матвеево Курган</t>
  </si>
  <si>
    <t>Манычская ст</t>
  </si>
  <si>
    <t>Миллерово</t>
  </si>
  <si>
    <t>Новочеркасск</t>
  </si>
  <si>
    <t>Новошахтинск</t>
  </si>
  <si>
    <t>Обливская</t>
  </si>
  <si>
    <t>Орловка</t>
  </si>
  <si>
    <t>Орловский</t>
  </si>
  <si>
    <t>Порт Катон</t>
  </si>
  <si>
    <t>Пролетарск</t>
  </si>
  <si>
    <t>Ростов-на -Дону</t>
  </si>
  <si>
    <t>Рябичев</t>
  </si>
  <si>
    <t>Сальск</t>
  </si>
  <si>
    <t>Самбек</t>
  </si>
  <si>
    <t>Семикаракорск</t>
  </si>
  <si>
    <t>Таганрог</t>
  </si>
  <si>
    <t>Усть-Донецкий</t>
  </si>
  <si>
    <t>Чалтырь</t>
  </si>
  <si>
    <t>Цимлянск</t>
  </si>
  <si>
    <t>Шахты</t>
  </si>
  <si>
    <t>Расстояние до 50 км</t>
  </si>
  <si>
    <t>до 50</t>
  </si>
  <si>
    <t xml:space="preserve">ставки для транспорта с 10.05.2023 г </t>
  </si>
  <si>
    <t xml:space="preserve">Согласовано__________________            </t>
  </si>
  <si>
    <t>Перечень и стоимость услуг для наемного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</si>
</sst>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right" vertical="top" wrapText="1"/>
    </xf>
    <xf numFmtId="0" fontId="0" fillId="2" borderId="0" xfId="0" applyFill="1"/>
    <xf numFmtId="0" fontId="1" fillId="0" borderId="5" xfId="0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workbookViewId="0">
      <selection activeCell="E7" sqref="E7:E43"/>
    </sheetView>
  </sheetViews>
  <sheetFormatPr defaultRowHeight="15" x14ac:dyDescent="0.25"/>
  <cols>
    <col min="1" max="1" width="5.42578125" customWidth="1"/>
    <col min="2" max="2" width="26.85546875" customWidth="1"/>
    <col min="3" max="3" width="10.7109375" customWidth="1"/>
    <col min="4" max="4" width="8.85546875" customWidth="1"/>
    <col min="5" max="5" width="12" customWidth="1"/>
    <col min="6" max="6" width="13.28515625" customWidth="1"/>
  </cols>
  <sheetData>
    <row r="2" spans="1:7" x14ac:dyDescent="0.25">
      <c r="B2" s="21" t="s">
        <v>45</v>
      </c>
      <c r="C2" s="21"/>
      <c r="D2" s="21"/>
      <c r="E2" s="21"/>
      <c r="F2" s="21"/>
      <c r="G2" s="21"/>
    </row>
    <row r="4" spans="1:7" x14ac:dyDescent="0.25">
      <c r="B4" s="19" t="s">
        <v>47</v>
      </c>
      <c r="C4" s="19"/>
      <c r="D4" s="19"/>
      <c r="E4" s="19"/>
    </row>
    <row r="5" spans="1:7" ht="15.75" thickBot="1" x14ac:dyDescent="0.3">
      <c r="A5" s="6"/>
    </row>
    <row r="6" spans="1:7" ht="93.75" customHeight="1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9" t="s">
        <v>4</v>
      </c>
      <c r="F6" s="11" t="s">
        <v>5</v>
      </c>
    </row>
    <row r="7" spans="1:7" ht="15" customHeight="1" thickBot="1" x14ac:dyDescent="0.3">
      <c r="A7" s="3"/>
      <c r="B7" s="4" t="s">
        <v>43</v>
      </c>
      <c r="C7" s="4" t="s">
        <v>7</v>
      </c>
      <c r="D7" s="7" t="s">
        <v>44</v>
      </c>
      <c r="E7" s="10">
        <f>F7/1.2</f>
        <v>458.33333333333337</v>
      </c>
      <c r="F7" s="12">
        <v>550</v>
      </c>
    </row>
    <row r="8" spans="1:7" ht="17.100000000000001" customHeight="1" thickBot="1" x14ac:dyDescent="0.3">
      <c r="A8" s="3">
        <v>1</v>
      </c>
      <c r="B8" s="4" t="s">
        <v>6</v>
      </c>
      <c r="C8" s="4" t="s">
        <v>7</v>
      </c>
      <c r="D8" s="5">
        <v>240</v>
      </c>
      <c r="E8" s="10">
        <f>F8/1.2</f>
        <v>941.66666666666674</v>
      </c>
      <c r="F8" s="13">
        <v>1130</v>
      </c>
    </row>
    <row r="9" spans="1:7" ht="17.100000000000001" customHeight="1" thickBot="1" x14ac:dyDescent="0.3">
      <c r="A9" s="3">
        <v>2</v>
      </c>
      <c r="B9" s="16" t="s">
        <v>8</v>
      </c>
      <c r="C9" s="16" t="s">
        <v>7</v>
      </c>
      <c r="D9" s="17">
        <v>210</v>
      </c>
      <c r="E9" s="10">
        <v>859</v>
      </c>
      <c r="F9" s="14">
        <v>1030</v>
      </c>
    </row>
    <row r="10" spans="1:7" ht="17.100000000000001" customHeight="1" thickBot="1" x14ac:dyDescent="0.3">
      <c r="A10" s="3">
        <v>3</v>
      </c>
      <c r="B10" s="16" t="s">
        <v>9</v>
      </c>
      <c r="C10" s="16" t="s">
        <v>7</v>
      </c>
      <c r="D10" s="17">
        <v>210</v>
      </c>
      <c r="E10" s="10">
        <v>859</v>
      </c>
      <c r="F10" s="14">
        <v>1030</v>
      </c>
    </row>
    <row r="11" spans="1:7" ht="17.100000000000001" customHeight="1" thickBot="1" x14ac:dyDescent="0.3">
      <c r="A11" s="3">
        <v>4</v>
      </c>
      <c r="B11" s="16" t="s">
        <v>10</v>
      </c>
      <c r="C11" s="16" t="s">
        <v>7</v>
      </c>
      <c r="D11" s="17">
        <v>320</v>
      </c>
      <c r="E11" s="10">
        <v>1109</v>
      </c>
      <c r="F11" s="14">
        <v>1330</v>
      </c>
    </row>
    <row r="12" spans="1:7" ht="17.100000000000001" customHeight="1" thickBot="1" x14ac:dyDescent="0.3">
      <c r="A12" s="3">
        <v>5</v>
      </c>
      <c r="B12" s="16" t="s">
        <v>11</v>
      </c>
      <c r="C12" s="16" t="s">
        <v>7</v>
      </c>
      <c r="D12" s="17">
        <v>180</v>
      </c>
      <c r="E12" s="10">
        <f t="shared" ref="E12:E43" si="0">F12/1.2</f>
        <v>775</v>
      </c>
      <c r="F12" s="14">
        <v>930</v>
      </c>
    </row>
    <row r="13" spans="1:7" ht="17.100000000000001" customHeight="1" thickBot="1" x14ac:dyDescent="0.3">
      <c r="A13" s="3">
        <v>6</v>
      </c>
      <c r="B13" s="16" t="s">
        <v>12</v>
      </c>
      <c r="C13" s="16" t="s">
        <v>7</v>
      </c>
      <c r="D13" s="17">
        <v>140</v>
      </c>
      <c r="E13" s="10">
        <f t="shared" si="0"/>
        <v>691.66666666666674</v>
      </c>
      <c r="F13" s="14">
        <v>830</v>
      </c>
    </row>
    <row r="14" spans="1:7" ht="17.100000000000001" customHeight="1" thickBot="1" x14ac:dyDescent="0.3">
      <c r="A14" s="3">
        <v>7</v>
      </c>
      <c r="B14" s="16" t="s">
        <v>13</v>
      </c>
      <c r="C14" s="16" t="s">
        <v>7</v>
      </c>
      <c r="D14" s="17">
        <v>130</v>
      </c>
      <c r="E14" s="10">
        <f t="shared" si="0"/>
        <v>650</v>
      </c>
      <c r="F14" s="14">
        <v>780</v>
      </c>
    </row>
    <row r="15" spans="1:7" ht="17.100000000000001" customHeight="1" thickBot="1" x14ac:dyDescent="0.3">
      <c r="A15" s="3">
        <v>8</v>
      </c>
      <c r="B15" s="16" t="s">
        <v>14</v>
      </c>
      <c r="C15" s="16" t="s">
        <v>7</v>
      </c>
      <c r="D15" s="17">
        <v>210</v>
      </c>
      <c r="E15" s="10">
        <v>859</v>
      </c>
      <c r="F15" s="14">
        <v>1030</v>
      </c>
    </row>
    <row r="16" spans="1:7" ht="17.100000000000001" customHeight="1" thickBot="1" x14ac:dyDescent="0.3">
      <c r="A16" s="3">
        <v>9</v>
      </c>
      <c r="B16" s="16" t="s">
        <v>15</v>
      </c>
      <c r="C16" s="16" t="s">
        <v>7</v>
      </c>
      <c r="D16" s="17">
        <v>130</v>
      </c>
      <c r="E16" s="10">
        <f t="shared" si="0"/>
        <v>650</v>
      </c>
      <c r="F16" s="14">
        <v>780</v>
      </c>
    </row>
    <row r="17" spans="1:9" ht="17.100000000000001" customHeight="1" thickBot="1" x14ac:dyDescent="0.3">
      <c r="A17" s="3">
        <v>10</v>
      </c>
      <c r="B17" s="16" t="s">
        <v>16</v>
      </c>
      <c r="C17" s="16" t="s">
        <v>7</v>
      </c>
      <c r="D17" s="17">
        <v>96</v>
      </c>
      <c r="E17" s="10">
        <v>609</v>
      </c>
      <c r="F17" s="14">
        <v>730</v>
      </c>
    </row>
    <row r="18" spans="1:9" ht="17.100000000000001" customHeight="1" thickBot="1" x14ac:dyDescent="0.3">
      <c r="A18" s="3">
        <v>11</v>
      </c>
      <c r="B18" s="16" t="s">
        <v>17</v>
      </c>
      <c r="C18" s="16" t="s">
        <v>7</v>
      </c>
      <c r="D18" s="17">
        <v>100</v>
      </c>
      <c r="E18" s="10">
        <v>609</v>
      </c>
      <c r="F18" s="14">
        <v>730</v>
      </c>
    </row>
    <row r="19" spans="1:9" ht="17.100000000000001" customHeight="1" thickBot="1" x14ac:dyDescent="0.3">
      <c r="A19" s="3">
        <v>12</v>
      </c>
      <c r="B19" s="16" t="s">
        <v>18</v>
      </c>
      <c r="C19" s="16" t="s">
        <v>7</v>
      </c>
      <c r="D19" s="17">
        <v>290</v>
      </c>
      <c r="E19" s="10">
        <f t="shared" si="0"/>
        <v>1025</v>
      </c>
      <c r="F19" s="14">
        <v>1230</v>
      </c>
    </row>
    <row r="20" spans="1:9" ht="17.100000000000001" customHeight="1" thickBot="1" x14ac:dyDescent="0.3">
      <c r="A20" s="3">
        <v>13</v>
      </c>
      <c r="B20" s="16" t="s">
        <v>19</v>
      </c>
      <c r="C20" s="16" t="s">
        <v>7</v>
      </c>
      <c r="D20" s="17">
        <v>480</v>
      </c>
      <c r="E20" s="10">
        <f t="shared" si="0"/>
        <v>1441.6666666666667</v>
      </c>
      <c r="F20" s="14">
        <v>1730</v>
      </c>
    </row>
    <row r="21" spans="1:9" ht="17.100000000000001" customHeight="1" thickBot="1" x14ac:dyDescent="0.3">
      <c r="A21" s="3">
        <v>14</v>
      </c>
      <c r="B21" s="16" t="s">
        <v>20</v>
      </c>
      <c r="C21" s="16" t="s">
        <v>7</v>
      </c>
      <c r="D21" s="17">
        <v>130</v>
      </c>
      <c r="E21" s="10">
        <f t="shared" si="0"/>
        <v>650</v>
      </c>
      <c r="F21" s="14">
        <v>780</v>
      </c>
    </row>
    <row r="22" spans="1:9" ht="17.100000000000001" customHeight="1" thickBot="1" x14ac:dyDescent="0.3">
      <c r="A22" s="3">
        <v>15</v>
      </c>
      <c r="B22" s="16" t="s">
        <v>21</v>
      </c>
      <c r="C22" s="16" t="s">
        <v>7</v>
      </c>
      <c r="D22" s="17">
        <v>280</v>
      </c>
      <c r="E22" s="10">
        <f t="shared" si="0"/>
        <v>1025</v>
      </c>
      <c r="F22" s="14">
        <v>1230</v>
      </c>
    </row>
    <row r="23" spans="1:9" ht="17.100000000000001" customHeight="1" thickBot="1" x14ac:dyDescent="0.3">
      <c r="A23" s="3">
        <v>16</v>
      </c>
      <c r="B23" s="16" t="s">
        <v>22</v>
      </c>
      <c r="C23" s="16" t="s">
        <v>7</v>
      </c>
      <c r="D23" s="17">
        <v>330</v>
      </c>
      <c r="E23" s="10">
        <v>1134</v>
      </c>
      <c r="F23" s="18">
        <v>1360</v>
      </c>
    </row>
    <row r="24" spans="1:9" ht="17.100000000000001" customHeight="1" thickBot="1" x14ac:dyDescent="0.3">
      <c r="A24" s="3">
        <v>17</v>
      </c>
      <c r="B24" s="16" t="s">
        <v>23</v>
      </c>
      <c r="C24" s="16" t="s">
        <v>7</v>
      </c>
      <c r="D24" s="17">
        <v>280</v>
      </c>
      <c r="E24" s="10">
        <f t="shared" si="0"/>
        <v>1025</v>
      </c>
      <c r="F24" s="14">
        <v>1230</v>
      </c>
    </row>
    <row r="25" spans="1:9" ht="17.100000000000001" customHeight="1" thickBot="1" x14ac:dyDescent="0.3">
      <c r="A25" s="3">
        <v>18</v>
      </c>
      <c r="B25" s="16" t="s">
        <v>24</v>
      </c>
      <c r="C25" s="16" t="s">
        <v>7</v>
      </c>
      <c r="D25" s="17">
        <v>200</v>
      </c>
      <c r="E25" s="10">
        <f t="shared" si="0"/>
        <v>841.66666666666674</v>
      </c>
      <c r="F25" s="14">
        <v>1010</v>
      </c>
      <c r="I25" s="8"/>
    </row>
    <row r="26" spans="1:9" ht="17.100000000000001" customHeight="1" thickBot="1" x14ac:dyDescent="0.3">
      <c r="A26" s="3">
        <v>19</v>
      </c>
      <c r="B26" s="16" t="s">
        <v>25</v>
      </c>
      <c r="C26" s="16" t="s">
        <v>7</v>
      </c>
      <c r="D26" s="17">
        <v>170</v>
      </c>
      <c r="E26" s="10">
        <f t="shared" si="0"/>
        <v>775</v>
      </c>
      <c r="F26" s="14">
        <v>930</v>
      </c>
    </row>
    <row r="27" spans="1:9" ht="17.100000000000001" customHeight="1" thickBot="1" x14ac:dyDescent="0.3">
      <c r="A27" s="3">
        <v>20</v>
      </c>
      <c r="B27" s="16" t="s">
        <v>26</v>
      </c>
      <c r="C27" s="16" t="s">
        <v>7</v>
      </c>
      <c r="D27" s="17">
        <v>180</v>
      </c>
      <c r="E27" s="10">
        <f t="shared" si="0"/>
        <v>775</v>
      </c>
      <c r="F27" s="14">
        <v>930</v>
      </c>
    </row>
    <row r="28" spans="1:9" ht="17.100000000000001" customHeight="1" thickBot="1" x14ac:dyDescent="0.3">
      <c r="A28" s="3">
        <v>21</v>
      </c>
      <c r="B28" s="16" t="s">
        <v>27</v>
      </c>
      <c r="C28" s="16" t="s">
        <v>7</v>
      </c>
      <c r="D28" s="17">
        <v>180</v>
      </c>
      <c r="E28" s="10">
        <f t="shared" si="0"/>
        <v>775</v>
      </c>
      <c r="F28" s="14">
        <v>930</v>
      </c>
    </row>
    <row r="29" spans="1:9" ht="17.100000000000001" customHeight="1" thickBot="1" x14ac:dyDescent="0.3">
      <c r="A29" s="3">
        <v>22</v>
      </c>
      <c r="B29" s="16" t="s">
        <v>28</v>
      </c>
      <c r="C29" s="16" t="s">
        <v>7</v>
      </c>
      <c r="D29" s="17">
        <v>120</v>
      </c>
      <c r="E29" s="10">
        <f t="shared" si="0"/>
        <v>650</v>
      </c>
      <c r="F29" s="14">
        <v>780</v>
      </c>
    </row>
    <row r="30" spans="1:9" ht="17.100000000000001" customHeight="1" thickBot="1" x14ac:dyDescent="0.3">
      <c r="A30" s="3">
        <v>23</v>
      </c>
      <c r="B30" s="16" t="s">
        <v>29</v>
      </c>
      <c r="C30" s="16" t="s">
        <v>7</v>
      </c>
      <c r="D30" s="17">
        <v>240</v>
      </c>
      <c r="E30" s="10">
        <f t="shared" si="0"/>
        <v>941.66666666666674</v>
      </c>
      <c r="F30" s="14">
        <v>1130</v>
      </c>
    </row>
    <row r="31" spans="1:9" ht="17.100000000000001" customHeight="1" thickBot="1" x14ac:dyDescent="0.3">
      <c r="A31" s="3">
        <v>24</v>
      </c>
      <c r="B31" s="16" t="s">
        <v>30</v>
      </c>
      <c r="C31" s="16" t="s">
        <v>7</v>
      </c>
      <c r="D31" s="17">
        <v>260</v>
      </c>
      <c r="E31" s="10">
        <v>984</v>
      </c>
      <c r="F31" s="14">
        <v>1180</v>
      </c>
    </row>
    <row r="32" spans="1:9" ht="17.100000000000001" customHeight="1" thickBot="1" x14ac:dyDescent="0.3">
      <c r="A32" s="3">
        <v>25</v>
      </c>
      <c r="B32" s="16" t="s">
        <v>31</v>
      </c>
      <c r="C32" s="16" t="s">
        <v>7</v>
      </c>
      <c r="D32" s="17">
        <v>310</v>
      </c>
      <c r="E32" s="10">
        <v>1109</v>
      </c>
      <c r="F32" s="14">
        <v>1330</v>
      </c>
    </row>
    <row r="33" spans="1:7" ht="17.100000000000001" customHeight="1" thickBot="1" x14ac:dyDescent="0.3">
      <c r="A33" s="3">
        <v>26</v>
      </c>
      <c r="B33" s="16" t="s">
        <v>32</v>
      </c>
      <c r="C33" s="16" t="s">
        <v>7</v>
      </c>
      <c r="D33" s="17">
        <v>290</v>
      </c>
      <c r="E33" s="10">
        <f t="shared" si="0"/>
        <v>1025</v>
      </c>
      <c r="F33" s="14">
        <v>1230</v>
      </c>
    </row>
    <row r="34" spans="1:7" ht="17.100000000000001" customHeight="1" thickBot="1" x14ac:dyDescent="0.3">
      <c r="A34" s="3">
        <v>27</v>
      </c>
      <c r="B34" s="16" t="s">
        <v>33</v>
      </c>
      <c r="C34" s="16" t="s">
        <v>7</v>
      </c>
      <c r="D34" s="17">
        <v>210</v>
      </c>
      <c r="E34" s="10">
        <v>859</v>
      </c>
      <c r="F34" s="14">
        <v>1030</v>
      </c>
    </row>
    <row r="35" spans="1:7" ht="17.100000000000001" customHeight="1" thickBot="1" x14ac:dyDescent="0.3">
      <c r="A35" s="3">
        <v>28</v>
      </c>
      <c r="B35" s="16" t="s">
        <v>34</v>
      </c>
      <c r="C35" s="16" t="s">
        <v>7</v>
      </c>
      <c r="D35" s="17">
        <v>180</v>
      </c>
      <c r="E35" s="10">
        <f t="shared" si="0"/>
        <v>775</v>
      </c>
      <c r="F35" s="14">
        <v>930</v>
      </c>
    </row>
    <row r="36" spans="1:7" ht="17.100000000000001" customHeight="1" thickBot="1" x14ac:dyDescent="0.3">
      <c r="A36" s="3">
        <v>29</v>
      </c>
      <c r="B36" s="16" t="s">
        <v>35</v>
      </c>
      <c r="C36" s="16" t="s">
        <v>7</v>
      </c>
      <c r="D36" s="17">
        <v>320</v>
      </c>
      <c r="E36" s="10">
        <v>1109</v>
      </c>
      <c r="F36" s="14">
        <v>1330</v>
      </c>
    </row>
    <row r="37" spans="1:7" ht="17.100000000000001" customHeight="1" thickBot="1" x14ac:dyDescent="0.3">
      <c r="A37" s="3">
        <v>30</v>
      </c>
      <c r="B37" s="16" t="s">
        <v>36</v>
      </c>
      <c r="C37" s="16" t="s">
        <v>7</v>
      </c>
      <c r="D37" s="17">
        <v>160</v>
      </c>
      <c r="E37" s="10">
        <v>734</v>
      </c>
      <c r="F37" s="14">
        <v>880</v>
      </c>
    </row>
    <row r="38" spans="1:7" ht="17.100000000000001" customHeight="1" thickBot="1" x14ac:dyDescent="0.3">
      <c r="A38" s="3">
        <v>31</v>
      </c>
      <c r="B38" s="16" t="s">
        <v>37</v>
      </c>
      <c r="C38" s="16" t="s">
        <v>7</v>
      </c>
      <c r="D38" s="17">
        <v>130</v>
      </c>
      <c r="E38" s="10">
        <f t="shared" si="0"/>
        <v>650</v>
      </c>
      <c r="F38" s="14">
        <v>780</v>
      </c>
    </row>
    <row r="39" spans="1:7" ht="17.100000000000001" customHeight="1" thickBot="1" x14ac:dyDescent="0.3">
      <c r="A39" s="3">
        <v>32</v>
      </c>
      <c r="B39" s="16" t="s">
        <v>38</v>
      </c>
      <c r="C39" s="16" t="s">
        <v>7</v>
      </c>
      <c r="D39" s="17">
        <v>280</v>
      </c>
      <c r="E39" s="10">
        <f t="shared" si="0"/>
        <v>1025</v>
      </c>
      <c r="F39" s="14">
        <v>1230</v>
      </c>
    </row>
    <row r="40" spans="1:7" ht="17.100000000000001" customHeight="1" thickBot="1" x14ac:dyDescent="0.3">
      <c r="A40" s="3">
        <v>33</v>
      </c>
      <c r="B40" s="16" t="s">
        <v>39</v>
      </c>
      <c r="C40" s="16" t="s">
        <v>7</v>
      </c>
      <c r="D40" s="17">
        <v>130</v>
      </c>
      <c r="E40" s="10">
        <f t="shared" si="0"/>
        <v>650</v>
      </c>
      <c r="F40" s="14">
        <v>780</v>
      </c>
    </row>
    <row r="41" spans="1:7" ht="17.100000000000001" customHeight="1" thickBot="1" x14ac:dyDescent="0.3">
      <c r="A41" s="3">
        <v>34</v>
      </c>
      <c r="B41" s="16" t="s">
        <v>40</v>
      </c>
      <c r="C41" s="16" t="s">
        <v>7</v>
      </c>
      <c r="D41" s="17">
        <v>210</v>
      </c>
      <c r="E41" s="10">
        <v>859</v>
      </c>
      <c r="F41" s="14">
        <v>1030</v>
      </c>
    </row>
    <row r="42" spans="1:7" ht="17.100000000000001" customHeight="1" thickBot="1" x14ac:dyDescent="0.3">
      <c r="A42" s="3">
        <v>35</v>
      </c>
      <c r="B42" s="4" t="s">
        <v>41</v>
      </c>
      <c r="C42" s="4" t="s">
        <v>7</v>
      </c>
      <c r="D42" s="5">
        <v>130</v>
      </c>
      <c r="E42" s="10">
        <f t="shared" si="0"/>
        <v>650</v>
      </c>
      <c r="F42" s="13">
        <v>780</v>
      </c>
    </row>
    <row r="43" spans="1:7" ht="17.100000000000001" customHeight="1" thickBot="1" x14ac:dyDescent="0.3">
      <c r="A43" s="3">
        <v>36</v>
      </c>
      <c r="B43" s="4" t="s">
        <v>42</v>
      </c>
      <c r="C43" s="4" t="s">
        <v>7</v>
      </c>
      <c r="D43" s="5">
        <v>140</v>
      </c>
      <c r="E43" s="10">
        <f t="shared" si="0"/>
        <v>691.66666666666674</v>
      </c>
      <c r="F43" s="15">
        <v>830</v>
      </c>
    </row>
    <row r="47" spans="1:7" ht="18.75" customHeight="1" x14ac:dyDescent="0.25">
      <c r="B47" s="20" t="s">
        <v>46</v>
      </c>
      <c r="C47" s="20"/>
      <c r="D47" s="20"/>
      <c r="E47" s="20"/>
      <c r="F47" s="20"/>
      <c r="G47" s="20"/>
    </row>
    <row r="48" spans="1:7" ht="18.75" customHeight="1" x14ac:dyDescent="0.25">
      <c r="E48" s="20"/>
      <c r="F48" s="20"/>
    </row>
  </sheetData>
  <autoFilter ref="A6:F43"/>
  <mergeCells count="4">
    <mergeCell ref="B4:E4"/>
    <mergeCell ref="B47:G47"/>
    <mergeCell ref="E48:F48"/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smayatskaya</dc:creator>
  <cp:lastModifiedBy>smayatskaya</cp:lastModifiedBy>
  <cp:lastPrinted>2023-05-10T09:55:31Z</cp:lastPrinted>
  <dcterms:created xsi:type="dcterms:W3CDTF">2022-02-09T10:51:17Z</dcterms:created>
  <dcterms:modified xsi:type="dcterms:W3CDTF">2023-05-10T09:56:41Z</dcterms:modified>
</cp:coreProperties>
</file>